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Sim</author>
  </authors>
  <commentList>
    <comment ref="D5" authorId="0">
      <text>
        <r>
          <rPr>
            <b/>
            <sz val="11"/>
            <color indexed="9"/>
            <rFont val="Tahoma"/>
            <family val="2"/>
          </rPr>
          <t xml:space="preserve">Введите необходимый вам вес в </t>
        </r>
        <r>
          <rPr>
            <b/>
            <sz val="11"/>
            <color indexed="34"/>
            <rFont val="Tahoma"/>
            <family val="2"/>
          </rPr>
          <t>граммах</t>
        </r>
      </text>
    </comment>
    <comment ref="D12" authorId="0">
      <text>
        <r>
          <rPr>
            <b/>
            <sz val="11"/>
            <color indexed="9"/>
            <rFont val="Tahoma"/>
            <family val="2"/>
          </rPr>
          <t xml:space="preserve">Введите необходимый вам вес в </t>
        </r>
        <r>
          <rPr>
            <b/>
            <sz val="11"/>
            <color indexed="34"/>
            <rFont val="Tahoma"/>
            <family val="2"/>
          </rPr>
          <t>граммах</t>
        </r>
      </text>
    </comment>
  </commentList>
</comments>
</file>

<file path=xl/sharedStrings.xml><?xml version="1.0" encoding="utf-8"?>
<sst xmlns="http://schemas.openxmlformats.org/spreadsheetml/2006/main" count="17" uniqueCount="15">
  <si>
    <t>pearl:</t>
  </si>
  <si>
    <t>0029</t>
  </si>
  <si>
    <t>1013</t>
  </si>
  <si>
    <t>0140</t>
  </si>
  <si>
    <t>0062</t>
  </si>
  <si>
    <t>1034</t>
  </si>
  <si>
    <t>4005</t>
  </si>
  <si>
    <t>9144</t>
  </si>
  <si>
    <t>4470</t>
  </si>
  <si>
    <t>PT30</t>
  </si>
  <si>
    <t>4423</t>
  </si>
  <si>
    <t>SUBARU</t>
  </si>
  <si>
    <t xml:space="preserve">37j </t>
  </si>
  <si>
    <t>(undercoat)</t>
  </si>
  <si>
    <t>Пигм.          Вес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</si>
</sst>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2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Tahoma"/>
      <family val="2"/>
    </font>
    <font>
      <b/>
      <sz val="11"/>
      <color indexed="34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medium"/>
      <right style="thin"/>
      <top style="thin"/>
      <bottom style="medium"/>
      <diagonal style="thin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33" borderId="10" xfId="0" applyFont="1" applyFill="1" applyBorder="1" applyAlignment="1" applyProtection="1">
      <alignment horizontal="center"/>
      <protection/>
    </xf>
    <xf numFmtId="0" fontId="32" fillId="33" borderId="11" xfId="0" applyFont="1" applyFill="1" applyBorder="1" applyAlignment="1" applyProtection="1">
      <alignment horizontal="center"/>
      <protection/>
    </xf>
    <xf numFmtId="0" fontId="32" fillId="33" borderId="12" xfId="0" applyFont="1" applyFill="1" applyBorder="1" applyAlignment="1" applyProtection="1">
      <alignment horizontal="center"/>
      <protection/>
    </xf>
    <xf numFmtId="0" fontId="32" fillId="33" borderId="13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49" fontId="0" fillId="0" borderId="20" xfId="0" applyNumberFormat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32" fillId="33" borderId="21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0" fontId="32" fillId="33" borderId="24" xfId="0" applyFont="1" applyFill="1" applyBorder="1" applyAlignment="1" applyProtection="1">
      <alignment horizontal="center"/>
      <protection/>
    </xf>
    <xf numFmtId="0" fontId="42" fillId="33" borderId="25" xfId="0" applyFont="1" applyFill="1" applyBorder="1" applyAlignment="1" applyProtection="1">
      <alignment horizontal="center" vertical="center"/>
      <protection/>
    </xf>
    <xf numFmtId="0" fontId="32" fillId="33" borderId="26" xfId="0" applyFont="1" applyFill="1" applyBorder="1" applyAlignment="1" applyProtection="1">
      <alignment horizontal="center" vertical="center"/>
      <protection/>
    </xf>
    <xf numFmtId="0" fontId="32" fillId="33" borderId="27" xfId="0" applyFont="1" applyFill="1" applyBorder="1" applyAlignment="1" applyProtection="1">
      <alignment horizontal="center"/>
      <protection/>
    </xf>
    <xf numFmtId="0" fontId="32" fillId="33" borderId="28" xfId="0" applyFont="1" applyFill="1" applyBorder="1" applyAlignment="1" applyProtection="1">
      <alignment horizontal="center"/>
      <protection/>
    </xf>
    <xf numFmtId="0" fontId="32" fillId="33" borderId="29" xfId="0" applyFont="1" applyFill="1" applyBorder="1" applyAlignment="1" applyProtection="1">
      <alignment horizontal="center"/>
      <protection/>
    </xf>
    <xf numFmtId="2" fontId="43" fillId="34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2" fontId="0" fillId="0" borderId="33" xfId="0" applyNumberFormat="1" applyBorder="1" applyAlignment="1" applyProtection="1">
      <alignment/>
      <protection/>
    </xf>
    <xf numFmtId="0" fontId="32" fillId="33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showGridLines="0" tabSelected="1" zoomScale="130" zoomScaleNormal="130" zoomScalePageLayoutView="0" workbookViewId="0" topLeftCell="A1">
      <selection activeCell="J6" sqref="J6"/>
    </sheetView>
  </sheetViews>
  <sheetFormatPr defaultColWidth="9.140625" defaultRowHeight="15"/>
  <cols>
    <col min="1" max="1" width="9.140625" style="1" customWidth="1"/>
    <col min="2" max="2" width="14.00390625" style="1" customWidth="1"/>
    <col min="3" max="16384" width="9.140625" style="1" customWidth="1"/>
  </cols>
  <sheetData>
    <row r="1" ht="15.75" thickBot="1"/>
    <row r="2" spans="2:4" ht="15">
      <c r="B2" s="2" t="s">
        <v>11</v>
      </c>
      <c r="C2" s="3"/>
      <c r="D2" s="4"/>
    </row>
    <row r="3" spans="2:4" ht="15.75" thickBot="1">
      <c r="B3" s="17" t="s">
        <v>12</v>
      </c>
      <c r="C3" s="14"/>
      <c r="D3" s="5"/>
    </row>
    <row r="4" spans="2:4" ht="15.75" thickBot="1">
      <c r="B4" s="20" t="s">
        <v>13</v>
      </c>
      <c r="C4" s="21"/>
      <c r="D4" s="22"/>
    </row>
    <row r="5" spans="2:4" s="13" customFormat="1" ht="29.25" customHeight="1" thickBot="1">
      <c r="B5" s="18" t="s">
        <v>14</v>
      </c>
      <c r="C5" s="19">
        <f>SUM(C6:C10)</f>
        <v>197.90000000000003</v>
      </c>
      <c r="D5" s="23">
        <v>100</v>
      </c>
    </row>
    <row r="6" spans="2:4" ht="15">
      <c r="B6" s="12" t="s">
        <v>1</v>
      </c>
      <c r="C6" s="15">
        <v>98.2</v>
      </c>
      <c r="D6" s="16">
        <f>C6*D5/C5</f>
        <v>49.6210207175341</v>
      </c>
    </row>
    <row r="7" spans="2:4" ht="15">
      <c r="B7" s="7" t="s">
        <v>2</v>
      </c>
      <c r="C7" s="6">
        <v>4</v>
      </c>
      <c r="D7" s="8">
        <f>C7*D5/C5</f>
        <v>2.0212228398180896</v>
      </c>
    </row>
    <row r="8" spans="2:4" ht="15">
      <c r="B8" s="7" t="s">
        <v>3</v>
      </c>
      <c r="C8" s="6">
        <v>92.9</v>
      </c>
      <c r="D8" s="8">
        <f>C8*D5/C5</f>
        <v>46.94290045477513</v>
      </c>
    </row>
    <row r="9" spans="2:4" ht="15">
      <c r="B9" s="7" t="s">
        <v>4</v>
      </c>
      <c r="C9" s="6">
        <v>1.4</v>
      </c>
      <c r="D9" s="8">
        <f>C9*D5/C5</f>
        <v>0.7074279939363314</v>
      </c>
    </row>
    <row r="10" spans="2:4" ht="15.75" thickBot="1">
      <c r="B10" s="24" t="s">
        <v>5</v>
      </c>
      <c r="C10" s="25">
        <v>1.4</v>
      </c>
      <c r="D10" s="26">
        <f>C10*D5/C5</f>
        <v>0.7074279939363314</v>
      </c>
    </row>
    <row r="11" spans="2:4" ht="15.75" thickBot="1">
      <c r="B11" s="2" t="s">
        <v>0</v>
      </c>
      <c r="C11" s="3"/>
      <c r="D11" s="22"/>
    </row>
    <row r="12" spans="2:4" s="13" customFormat="1" ht="29.25" customHeight="1" thickBot="1">
      <c r="B12" s="18" t="s">
        <v>14</v>
      </c>
      <c r="C12" s="27">
        <f>SUM(C13:C18)</f>
        <v>340.8</v>
      </c>
      <c r="D12" s="23">
        <v>100</v>
      </c>
    </row>
    <row r="13" spans="2:4" ht="15">
      <c r="B13" s="12" t="s">
        <v>6</v>
      </c>
      <c r="C13" s="15">
        <v>12.3</v>
      </c>
      <c r="D13" s="16">
        <f>C13*D12/C12</f>
        <v>3.6091549295774645</v>
      </c>
    </row>
    <row r="14" spans="2:4" ht="15">
      <c r="B14" s="7" t="s">
        <v>7</v>
      </c>
      <c r="C14" s="6">
        <v>8.9</v>
      </c>
      <c r="D14" s="8">
        <f>C14*D12/C12</f>
        <v>2.6115023474178405</v>
      </c>
    </row>
    <row r="15" spans="2:4" ht="15">
      <c r="B15" s="7" t="s">
        <v>8</v>
      </c>
      <c r="C15" s="6">
        <v>0.6</v>
      </c>
      <c r="D15" s="8">
        <f>C15*D12/C12</f>
        <v>0.176056338028169</v>
      </c>
    </row>
    <row r="16" spans="2:4" ht="15">
      <c r="B16" s="7" t="s">
        <v>3</v>
      </c>
      <c r="C16" s="6">
        <v>317.7</v>
      </c>
      <c r="D16" s="8">
        <f>C16*D12/C12</f>
        <v>93.22183098591549</v>
      </c>
    </row>
    <row r="17" spans="2:4" ht="15">
      <c r="B17" s="7" t="s">
        <v>9</v>
      </c>
      <c r="C17" s="6">
        <v>1.2</v>
      </c>
      <c r="D17" s="8">
        <f>C17*D12/C12</f>
        <v>0.352112676056338</v>
      </c>
    </row>
    <row r="18" spans="2:4" ht="15.75" thickBot="1">
      <c r="B18" s="9" t="s">
        <v>10</v>
      </c>
      <c r="C18" s="10">
        <v>0.1</v>
      </c>
      <c r="D18" s="11">
        <f>C18*D12/C12</f>
        <v>0.029342723004694836</v>
      </c>
    </row>
  </sheetData>
  <sheetProtection/>
  <mergeCells count="4">
    <mergeCell ref="B2:D2"/>
    <mergeCell ref="B3:D3"/>
    <mergeCell ref="B11:D11"/>
    <mergeCell ref="B4:D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A.Ilyushin</dc:creator>
  <cp:keywords/>
  <dc:description/>
  <cp:lastModifiedBy>Маликов</cp:lastModifiedBy>
  <cp:lastPrinted>2010-01-15T13:22:51Z</cp:lastPrinted>
  <dcterms:created xsi:type="dcterms:W3CDTF">2010-01-15T09:31:56Z</dcterms:created>
  <dcterms:modified xsi:type="dcterms:W3CDTF">2015-08-06T12:31:59Z</dcterms:modified>
  <cp:category/>
  <cp:version/>
  <cp:contentType/>
  <cp:contentStatus/>
</cp:coreProperties>
</file>